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showInkAnnotation="0" autoCompressPictures="0"/>
  <bookViews>
    <workbookView xWindow="0" yWindow="0" windowWidth="25600" windowHeight="15480" tabRatio="500"/>
  </bookViews>
  <sheets>
    <sheet name="Blad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" i="1" l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3" i="1"/>
  <c r="N3" i="1"/>
  <c r="N45" i="1"/>
  <c r="N46" i="1"/>
  <c r="N47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" i="1"/>
  <c r="K5" i="1"/>
  <c r="K6" i="1"/>
  <c r="K7" i="1"/>
  <c r="K8" i="1"/>
  <c r="K3" i="1"/>
</calcChain>
</file>

<file path=xl/sharedStrings.xml><?xml version="1.0" encoding="utf-8"?>
<sst xmlns="http://schemas.openxmlformats.org/spreadsheetml/2006/main" count="93" uniqueCount="72">
  <si>
    <t>datum</t>
  </si>
  <si>
    <t>wk</t>
  </si>
  <si>
    <t>G1</t>
  </si>
  <si>
    <t>G2</t>
  </si>
  <si>
    <t>G3</t>
  </si>
  <si>
    <t>Bijzonderheden</t>
  </si>
  <si>
    <t>Ma</t>
  </si>
  <si>
    <t>Di</t>
  </si>
  <si>
    <t>Wo</t>
  </si>
  <si>
    <t>Do</t>
  </si>
  <si>
    <t>Vr</t>
  </si>
  <si>
    <t>di ouderavond lj 1</t>
  </si>
  <si>
    <t>Kamp lj 1; waterweek lj 3</t>
  </si>
  <si>
    <t>Toetsweek BB wo t/m di</t>
  </si>
  <si>
    <t xml:space="preserve">Kamp lj 2; Berlijn t/m 14  lj 4; </t>
  </si>
  <si>
    <t>Wo 3 ontruimingsoefening</t>
  </si>
  <si>
    <t>di HWV</t>
  </si>
  <si>
    <t>wo openlesmiddag/-avond; Toetsweek BB do t/m wo</t>
  </si>
  <si>
    <t>ma + di rapp verg; wo evaluatie; do APV + revisie; vr R4</t>
  </si>
  <si>
    <t>vr diploma uitreiking</t>
  </si>
  <si>
    <t>ma di rapp verg OB; do R2 OB</t>
  </si>
  <si>
    <t>wo rapp ver BB; vr R2 BB</t>
  </si>
  <si>
    <t>ma t/m wo rapp verg; di123 herk lj 6; do R3; Rome</t>
  </si>
  <si>
    <t xml:space="preserve">di123 herk lj 6; deze week R1; CT lj 3; </t>
  </si>
  <si>
    <t>Toetsweek OB &amp; BB; Start CE ma 18/6</t>
  </si>
  <si>
    <t>CT lj 3; do 15/3 Kangoeroe</t>
  </si>
  <si>
    <t>Cygnus 2011-2012</t>
  </si>
  <si>
    <t xml:space="preserve">Magister do 9:00; CT lj 1 </t>
  </si>
  <si>
    <t>HERFST VAKANTIE</t>
  </si>
  <si>
    <t>KERST VAKANTIE</t>
  </si>
  <si>
    <t>VOORJAARS VAKANTIE</t>
  </si>
  <si>
    <t>MEI VAKANTIE</t>
  </si>
  <si>
    <t>HEMELVAART</t>
  </si>
  <si>
    <t>Magister di 12:00; lj 1 wo london? PASEN</t>
  </si>
  <si>
    <t>do vr CT lj 2; PINKSTEREN</t>
  </si>
  <si>
    <t>ma HWV</t>
  </si>
  <si>
    <t>intro week lj1; woe start lessen.</t>
  </si>
  <si>
    <t>H1 (9)</t>
  </si>
  <si>
    <t>#</t>
  </si>
  <si>
    <t>H2 (16)</t>
  </si>
  <si>
    <t>H3 (23)</t>
  </si>
  <si>
    <t>H4 (33)</t>
  </si>
  <si>
    <t>H5 (42)</t>
  </si>
  <si>
    <t>H6 (50)</t>
  </si>
  <si>
    <t>H7 (59)</t>
  </si>
  <si>
    <t>H8 (68)</t>
  </si>
  <si>
    <t>H9 (77)</t>
  </si>
  <si>
    <t>H10 (85)</t>
  </si>
  <si>
    <t>H11 (90)</t>
  </si>
  <si>
    <t>H12 (97)</t>
  </si>
  <si>
    <t>Magister ma 9:00; Di wo vr rapp verg; do trinitas/pagasus</t>
  </si>
  <si>
    <t>do openlesmiddag/-avond; Magister ma 9:00</t>
  </si>
  <si>
    <t>H3 (27)</t>
  </si>
  <si>
    <t>H2 (18)</t>
  </si>
  <si>
    <t>H4 (36)</t>
  </si>
  <si>
    <t>H12 (101)</t>
  </si>
  <si>
    <t>i</t>
  </si>
  <si>
    <t>PW-planner en # lessen waarop je HW kan geven</t>
  </si>
  <si>
    <t>H3 (26)</t>
  </si>
  <si>
    <t>H5 (44)</t>
  </si>
  <si>
    <t>H6 (52)</t>
  </si>
  <si>
    <t>H7 (61)</t>
  </si>
  <si>
    <t>H8 (69)</t>
  </si>
  <si>
    <t>H11 (93)</t>
  </si>
  <si>
    <t>H5 (46)</t>
  </si>
  <si>
    <t>H6 (55)</t>
  </si>
  <si>
    <t>H7 (62)</t>
  </si>
  <si>
    <t>H9 (78)</t>
  </si>
  <si>
    <t>H10 (86)</t>
  </si>
  <si>
    <t>H11 (94)</t>
  </si>
  <si>
    <t>H12 (99)</t>
  </si>
  <si>
    <t>VERSIE 111211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</si>
</sst>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scheme val="minor"/>
    </font>
    <font>
      <sz val="8"/>
      <color theme="1"/>
      <name val="Calibri"/>
      <scheme val="minor"/>
    </font>
    <font>
      <sz val="8"/>
      <color theme="0" tint="-0.34998626667073579"/>
      <name val="Calibri"/>
      <scheme val="minor"/>
    </font>
    <font>
      <sz val="8"/>
      <color rgb="FFFF0000"/>
      <name val="Calibri"/>
      <scheme val="minor"/>
    </font>
    <font>
      <b/>
      <sz val="8"/>
      <color theme="1"/>
      <name val="Calibri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5" fillId="0" borderId="0" xfId="0" applyFont="1"/>
    <xf numFmtId="0" fontId="5" fillId="15" borderId="2" xfId="0" applyFont="1" applyFill="1" applyBorder="1"/>
    <xf numFmtId="0" fontId="5" fillId="15" borderId="3" xfId="0" applyFont="1" applyFill="1" applyBorder="1"/>
    <xf numFmtId="0" fontId="5" fillId="15" borderId="1" xfId="0" applyFont="1" applyFill="1" applyBorder="1"/>
    <xf numFmtId="0" fontId="5" fillId="12" borderId="1" xfId="0" applyFont="1" applyFill="1" applyBorder="1"/>
    <xf numFmtId="0" fontId="5" fillId="12" borderId="3" xfId="0" applyFont="1" applyFill="1" applyBorder="1"/>
    <xf numFmtId="0" fontId="5" fillId="9" borderId="2" xfId="0" applyFont="1" applyFill="1" applyBorder="1"/>
    <xf numFmtId="0" fontId="5" fillId="16" borderId="2" xfId="0" applyFont="1" applyFill="1" applyBorder="1"/>
    <xf numFmtId="0" fontId="5" fillId="9" borderId="3" xfId="0" applyFont="1" applyFill="1" applyBorder="1"/>
    <xf numFmtId="0" fontId="5" fillId="16" borderId="3" xfId="0" applyFont="1" applyFill="1" applyBorder="1"/>
    <xf numFmtId="0" fontId="5" fillId="9" borderId="1" xfId="0" applyFont="1" applyFill="1" applyBorder="1"/>
    <xf numFmtId="0" fontId="5" fillId="16" borderId="1" xfId="0" applyFont="1" applyFill="1" applyBorder="1"/>
    <xf numFmtId="0" fontId="5" fillId="15" borderId="0" xfId="0" applyFont="1" applyFill="1"/>
    <xf numFmtId="0" fontId="6" fillId="15" borderId="0" xfId="0" applyFont="1" applyFill="1"/>
    <xf numFmtId="0" fontId="5" fillId="0" borderId="2" xfId="0" applyFont="1" applyBorder="1"/>
    <xf numFmtId="0" fontId="5" fillId="0" borderId="3" xfId="0" applyFont="1" applyBorder="1"/>
    <xf numFmtId="16" fontId="5" fillId="0" borderId="3" xfId="0" applyNumberFormat="1" applyFont="1" applyBorder="1"/>
    <xf numFmtId="0" fontId="5" fillId="3" borderId="3" xfId="0" applyFont="1" applyFill="1" applyBorder="1"/>
    <xf numFmtId="0" fontId="5" fillId="0" borderId="1" xfId="0" applyFont="1" applyBorder="1"/>
    <xf numFmtId="16" fontId="5" fillId="0" borderId="1" xfId="0" applyNumberFormat="1" applyFont="1" applyBorder="1"/>
    <xf numFmtId="0" fontId="5" fillId="13" borderId="1" xfId="0" applyFont="1" applyFill="1" applyBorder="1"/>
    <xf numFmtId="0" fontId="5" fillId="3" borderId="1" xfId="0" applyFont="1" applyFill="1" applyBorder="1"/>
    <xf numFmtId="0" fontId="7" fillId="4" borderId="1" xfId="0" applyFont="1" applyFill="1" applyBorder="1"/>
    <xf numFmtId="0" fontId="5" fillId="4" borderId="1" xfId="0" applyFont="1" applyFill="1" applyBorder="1"/>
    <xf numFmtId="0" fontId="5" fillId="5" borderId="1" xfId="0" applyFont="1" applyFill="1" applyBorder="1"/>
    <xf numFmtId="0" fontId="5" fillId="2" borderId="1" xfId="0" applyFont="1" applyFill="1" applyBorder="1"/>
    <xf numFmtId="0" fontId="5" fillId="6" borderId="1" xfId="0" applyFont="1" applyFill="1" applyBorder="1"/>
    <xf numFmtId="0" fontId="5" fillId="8" borderId="1" xfId="0" applyFont="1" applyFill="1" applyBorder="1"/>
    <xf numFmtId="0" fontId="5" fillId="7" borderId="1" xfId="0" applyFont="1" applyFill="1" applyBorder="1"/>
    <xf numFmtId="0" fontId="5" fillId="10" borderId="1" xfId="0" applyFont="1" applyFill="1" applyBorder="1"/>
    <xf numFmtId="0" fontId="5" fillId="11" borderId="1" xfId="0" applyFont="1" applyFill="1" applyBorder="1"/>
    <xf numFmtId="0" fontId="5" fillId="14" borderId="1" xfId="0" applyFont="1" applyFill="1" applyBorder="1"/>
    <xf numFmtId="0" fontId="7" fillId="10" borderId="1" xfId="0" applyFont="1" applyFill="1" applyBorder="1"/>
    <xf numFmtId="0" fontId="8" fillId="0" borderId="0" xfId="0" applyFont="1"/>
    <xf numFmtId="0" fontId="6" fillId="9" borderId="1" xfId="0" applyFont="1" applyFill="1" applyBorder="1"/>
    <xf numFmtId="0" fontId="5" fillId="17" borderId="0" xfId="0" applyFont="1" applyFill="1"/>
  </cellXfs>
  <cellStyles count="21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zoomScale="150" zoomScaleNormal="150" zoomScalePageLayoutView="150" workbookViewId="0">
      <selection activeCell="V10" sqref="V10"/>
    </sheetView>
  </sheetViews>
  <sheetFormatPr baseColWidth="10" defaultColWidth="5.1640625" defaultRowHeight="12" x14ac:dyDescent="0"/>
  <cols>
    <col min="1" max="1" width="2.33203125" style="2" customWidth="1"/>
    <col min="2" max="2" width="4.5" style="2" customWidth="1"/>
    <col min="3" max="7" width="2.33203125" style="2" customWidth="1"/>
    <col min="8" max="8" width="32.33203125" style="2" customWidth="1"/>
    <col min="9" max="9" width="4.83203125" style="2" customWidth="1"/>
    <col min="10" max="10" width="1.6640625" style="2" customWidth="1"/>
    <col min="11" max="11" width="2.5" style="2" customWidth="1"/>
    <col min="12" max="12" width="5.5" style="2" customWidth="1"/>
    <col min="13" max="13" width="1.6640625" style="2" customWidth="1"/>
    <col min="14" max="14" width="2.5" style="2" customWidth="1"/>
    <col min="15" max="15" width="6" style="2" customWidth="1"/>
    <col min="16" max="16" width="1.6640625" style="2" customWidth="1"/>
    <col min="17" max="17" width="2.5" style="2" customWidth="1"/>
    <col min="18" max="18" width="3" style="1" customWidth="1"/>
    <col min="19" max="16384" width="5.1640625" style="1"/>
  </cols>
  <sheetData>
    <row r="1" spans="1:17">
      <c r="A1" s="2" t="s">
        <v>26</v>
      </c>
      <c r="H1" s="35" t="s">
        <v>71</v>
      </c>
      <c r="I1" s="2" t="s">
        <v>57</v>
      </c>
    </row>
    <row r="2" spans="1:17" ht="13" thickBot="1">
      <c r="A2" s="16" t="s">
        <v>1</v>
      </c>
      <c r="B2" s="16" t="s">
        <v>0</v>
      </c>
      <c r="C2" s="16" t="s">
        <v>6</v>
      </c>
      <c r="D2" s="16" t="s">
        <v>7</v>
      </c>
      <c r="E2" s="16" t="s">
        <v>8</v>
      </c>
      <c r="F2" s="16" t="s">
        <v>9</v>
      </c>
      <c r="G2" s="16" t="s">
        <v>10</v>
      </c>
      <c r="H2" s="16" t="s">
        <v>5</v>
      </c>
      <c r="I2" s="3" t="s">
        <v>2</v>
      </c>
      <c r="J2" s="3" t="s">
        <v>38</v>
      </c>
      <c r="K2" s="3"/>
      <c r="L2" s="8" t="s">
        <v>3</v>
      </c>
      <c r="M2" s="8" t="s">
        <v>38</v>
      </c>
      <c r="N2" s="8"/>
      <c r="O2" s="9" t="s">
        <v>4</v>
      </c>
      <c r="P2" s="9" t="s">
        <v>38</v>
      </c>
      <c r="Q2" s="9"/>
    </row>
    <row r="3" spans="1:17">
      <c r="A3" s="17">
        <v>36</v>
      </c>
      <c r="B3" s="18">
        <v>40791</v>
      </c>
      <c r="C3" s="19"/>
      <c r="D3" s="19"/>
      <c r="E3" s="19"/>
      <c r="F3" s="19"/>
      <c r="G3" s="19"/>
      <c r="H3" s="17" t="s">
        <v>36</v>
      </c>
      <c r="I3" s="4"/>
      <c r="J3" s="4">
        <v>1</v>
      </c>
      <c r="K3" s="4">
        <f>SUM($J$3:J3)</f>
        <v>1</v>
      </c>
      <c r="L3" s="10"/>
      <c r="M3" s="10">
        <v>1</v>
      </c>
      <c r="N3" s="10">
        <f>SUM($M$3:M3)</f>
        <v>1</v>
      </c>
      <c r="O3" s="11"/>
      <c r="P3" s="11">
        <v>1</v>
      </c>
      <c r="Q3" s="11">
        <f>SUM($P$3:P3)</f>
        <v>1</v>
      </c>
    </row>
    <row r="4" spans="1:17">
      <c r="A4" s="20">
        <v>37</v>
      </c>
      <c r="B4" s="21">
        <v>40798</v>
      </c>
      <c r="C4" s="22"/>
      <c r="D4" s="22"/>
      <c r="E4" s="22"/>
      <c r="F4" s="22"/>
      <c r="G4" s="22"/>
      <c r="H4" s="20"/>
      <c r="I4" s="5"/>
      <c r="J4" s="5">
        <v>3</v>
      </c>
      <c r="K4" s="4">
        <f>SUM($J$3:J4)</f>
        <v>4</v>
      </c>
      <c r="L4" s="12"/>
      <c r="M4" s="12">
        <v>3</v>
      </c>
      <c r="N4" s="10">
        <f>SUM($M$3:M4)</f>
        <v>4</v>
      </c>
      <c r="O4" s="13"/>
      <c r="P4" s="13">
        <v>3</v>
      </c>
      <c r="Q4" s="11">
        <f>SUM($P$3:P4)</f>
        <v>4</v>
      </c>
    </row>
    <row r="5" spans="1:17">
      <c r="A5" s="20">
        <v>38</v>
      </c>
      <c r="B5" s="21">
        <v>40805</v>
      </c>
      <c r="C5" s="22"/>
      <c r="D5" s="22"/>
      <c r="E5" s="22"/>
      <c r="F5" s="22"/>
      <c r="G5" s="22"/>
      <c r="H5" s="20" t="s">
        <v>11</v>
      </c>
      <c r="I5" s="5"/>
      <c r="J5" s="5">
        <v>3</v>
      </c>
      <c r="K5" s="4">
        <f>SUM($J$3:J5)</f>
        <v>7</v>
      </c>
      <c r="L5" s="12"/>
      <c r="M5" s="12">
        <v>3</v>
      </c>
      <c r="N5" s="10">
        <f>SUM($M$3:M5)</f>
        <v>7</v>
      </c>
      <c r="O5" s="13"/>
      <c r="P5" s="13">
        <v>3</v>
      </c>
      <c r="Q5" s="11">
        <f>SUM($P$3:P5)</f>
        <v>7</v>
      </c>
    </row>
    <row r="6" spans="1:17">
      <c r="A6" s="20">
        <v>39</v>
      </c>
      <c r="B6" s="21">
        <v>40812</v>
      </c>
      <c r="C6" s="22"/>
      <c r="D6" s="22"/>
      <c r="E6" s="22"/>
      <c r="F6" s="22"/>
      <c r="G6" s="22" t="s">
        <v>56</v>
      </c>
      <c r="H6" s="20"/>
      <c r="I6" s="5" t="s">
        <v>37</v>
      </c>
      <c r="J6" s="5">
        <v>3</v>
      </c>
      <c r="K6" s="4">
        <f>SUM($J$3:J6)</f>
        <v>10</v>
      </c>
      <c r="L6" s="12" t="s">
        <v>37</v>
      </c>
      <c r="M6" s="12">
        <v>3</v>
      </c>
      <c r="N6" s="10">
        <f>SUM($M$3:M6)</f>
        <v>10</v>
      </c>
      <c r="O6" s="13" t="s">
        <v>37</v>
      </c>
      <c r="P6" s="13">
        <v>3</v>
      </c>
      <c r="Q6" s="11">
        <f>SUM($P$3:P6)</f>
        <v>10</v>
      </c>
    </row>
    <row r="7" spans="1:17">
      <c r="A7" s="20">
        <v>40</v>
      </c>
      <c r="B7" s="21">
        <v>40819</v>
      </c>
      <c r="C7" s="23"/>
      <c r="D7" s="23"/>
      <c r="E7" s="23"/>
      <c r="F7" s="23"/>
      <c r="G7" s="23"/>
      <c r="H7" s="20" t="s">
        <v>12</v>
      </c>
      <c r="I7" s="5"/>
      <c r="J7" s="5">
        <v>0</v>
      </c>
      <c r="K7" s="4">
        <f>SUM($J$3:J7)</f>
        <v>10</v>
      </c>
      <c r="L7" s="12"/>
      <c r="M7" s="12">
        <v>2</v>
      </c>
      <c r="N7" s="10">
        <f>SUM($M$3:M7)</f>
        <v>12</v>
      </c>
      <c r="O7" s="13"/>
      <c r="P7" s="13">
        <v>0</v>
      </c>
      <c r="Q7" s="11">
        <f>SUM($P$3:P7)</f>
        <v>10</v>
      </c>
    </row>
    <row r="8" spans="1:17">
      <c r="A8" s="20">
        <v>41</v>
      </c>
      <c r="B8" s="21">
        <v>40826</v>
      </c>
      <c r="C8" s="23"/>
      <c r="D8" s="23"/>
      <c r="E8" s="23"/>
      <c r="F8" s="23"/>
      <c r="G8" s="23"/>
      <c r="H8" s="20" t="s">
        <v>14</v>
      </c>
      <c r="I8" s="5"/>
      <c r="J8" s="5">
        <v>2</v>
      </c>
      <c r="K8" s="4">
        <f>SUM($J$3:J8)</f>
        <v>12</v>
      </c>
      <c r="L8" s="12"/>
      <c r="M8" s="12">
        <v>0</v>
      </c>
      <c r="N8" s="10">
        <f>SUM($M$3:M8)</f>
        <v>12</v>
      </c>
      <c r="O8" s="13"/>
      <c r="P8" s="13">
        <v>3</v>
      </c>
      <c r="Q8" s="11">
        <f>SUM($P$3:P8)</f>
        <v>13</v>
      </c>
    </row>
    <row r="9" spans="1:17">
      <c r="A9" s="20">
        <v>42</v>
      </c>
      <c r="B9" s="21">
        <v>40833</v>
      </c>
      <c r="C9" s="6"/>
      <c r="D9" s="6"/>
      <c r="E9" s="6"/>
      <c r="F9" s="6"/>
      <c r="G9" s="6"/>
      <c r="H9" s="6" t="s">
        <v>28</v>
      </c>
      <c r="I9" s="6"/>
      <c r="J9" s="6">
        <v>0</v>
      </c>
      <c r="K9" s="7">
        <f>SUM($J$3:J9)</f>
        <v>12</v>
      </c>
      <c r="L9" s="6"/>
      <c r="M9" s="6"/>
      <c r="N9" s="7">
        <f>SUM($M$3:M9)</f>
        <v>12</v>
      </c>
      <c r="O9" s="6"/>
      <c r="P9" s="6">
        <v>0</v>
      </c>
      <c r="Q9" s="7">
        <f>SUM($P$3:P9)</f>
        <v>13</v>
      </c>
    </row>
    <row r="10" spans="1:17">
      <c r="A10" s="20">
        <v>43</v>
      </c>
      <c r="B10" s="21">
        <v>40840</v>
      </c>
      <c r="C10" s="23"/>
      <c r="D10" s="22"/>
      <c r="E10" s="22"/>
      <c r="F10" s="22"/>
      <c r="G10" s="22"/>
      <c r="H10" s="20" t="s">
        <v>35</v>
      </c>
      <c r="I10" s="5"/>
      <c r="J10" s="5">
        <v>2</v>
      </c>
      <c r="K10" s="4">
        <f>SUM($J$3:J10)</f>
        <v>14</v>
      </c>
      <c r="L10" s="12"/>
      <c r="M10" s="12">
        <v>2</v>
      </c>
      <c r="N10" s="10">
        <f>SUM($M$3:M10)</f>
        <v>14</v>
      </c>
      <c r="O10" s="13"/>
      <c r="P10" s="13">
        <v>2</v>
      </c>
      <c r="Q10" s="11">
        <f>SUM($P$3:P10)</f>
        <v>15</v>
      </c>
    </row>
    <row r="11" spans="1:17">
      <c r="A11" s="20">
        <v>44</v>
      </c>
      <c r="B11" s="21">
        <v>40847</v>
      </c>
      <c r="C11" s="22"/>
      <c r="D11" s="22"/>
      <c r="E11" s="22"/>
      <c r="F11" s="22"/>
      <c r="G11" s="22" t="s">
        <v>56</v>
      </c>
      <c r="H11" s="20"/>
      <c r="I11" s="5" t="s">
        <v>39</v>
      </c>
      <c r="J11" s="5">
        <v>3</v>
      </c>
      <c r="K11" s="4">
        <f>SUM($J$3:J11)</f>
        <v>17</v>
      </c>
      <c r="L11" s="37"/>
      <c r="M11" s="12">
        <v>3</v>
      </c>
      <c r="N11" s="10">
        <f>SUM($M$3:M11)</f>
        <v>17</v>
      </c>
      <c r="O11" s="13"/>
      <c r="P11" s="13">
        <v>3</v>
      </c>
      <c r="Q11" s="11">
        <f>SUM($P$3:P11)</f>
        <v>18</v>
      </c>
    </row>
    <row r="12" spans="1:17">
      <c r="A12" s="20">
        <v>45</v>
      </c>
      <c r="B12" s="21">
        <v>40854</v>
      </c>
      <c r="C12" s="22"/>
      <c r="D12" s="22"/>
      <c r="E12" s="24"/>
      <c r="F12" s="24"/>
      <c r="G12" s="24"/>
      <c r="H12" s="20" t="s">
        <v>13</v>
      </c>
      <c r="I12" s="5"/>
      <c r="J12" s="5">
        <v>3</v>
      </c>
      <c r="K12" s="4">
        <f>SUM($J$3:J12)</f>
        <v>20</v>
      </c>
      <c r="L12" s="12" t="s">
        <v>53</v>
      </c>
      <c r="M12" s="12">
        <v>3</v>
      </c>
      <c r="N12" s="10">
        <f>SUM($M$3:M12)</f>
        <v>20</v>
      </c>
      <c r="O12" s="13" t="s">
        <v>53</v>
      </c>
      <c r="P12" s="13">
        <v>3</v>
      </c>
      <c r="Q12" s="11">
        <f>SUM($P$3:P12)</f>
        <v>21</v>
      </c>
    </row>
    <row r="13" spans="1:17">
      <c r="A13" s="20">
        <v>46</v>
      </c>
      <c r="B13" s="21">
        <v>40861</v>
      </c>
      <c r="C13" s="25"/>
      <c r="D13" s="25"/>
      <c r="E13" s="12"/>
      <c r="F13" s="12"/>
      <c r="G13" s="12"/>
      <c r="H13" s="20" t="s">
        <v>15</v>
      </c>
      <c r="I13" s="5"/>
      <c r="J13" s="5">
        <v>3</v>
      </c>
      <c r="K13" s="4">
        <f>SUM($J$3:J13)</f>
        <v>23</v>
      </c>
      <c r="L13" s="12"/>
      <c r="M13" s="12">
        <v>3</v>
      </c>
      <c r="N13" s="10">
        <f>SUM($M$3:M13)</f>
        <v>23</v>
      </c>
      <c r="O13" s="13"/>
      <c r="P13" s="13">
        <v>3</v>
      </c>
      <c r="Q13" s="11">
        <f>SUM($P$3:P13)</f>
        <v>24</v>
      </c>
    </row>
    <row r="14" spans="1:17">
      <c r="A14" s="20">
        <v>47</v>
      </c>
      <c r="B14" s="21">
        <v>40868</v>
      </c>
      <c r="C14" s="12"/>
      <c r="D14" s="26"/>
      <c r="E14" s="26"/>
      <c r="F14" s="26"/>
      <c r="G14" s="26"/>
      <c r="H14" s="20" t="s">
        <v>50</v>
      </c>
      <c r="I14" s="5" t="s">
        <v>40</v>
      </c>
      <c r="J14" s="5">
        <v>3</v>
      </c>
      <c r="K14" s="4">
        <f>SUM($J$3:J14)</f>
        <v>26</v>
      </c>
      <c r="L14" s="37"/>
      <c r="M14" s="12">
        <v>3</v>
      </c>
      <c r="N14" s="10">
        <f>SUM($M$3:M14)</f>
        <v>26</v>
      </c>
      <c r="O14" s="13" t="s">
        <v>58</v>
      </c>
      <c r="P14" s="13">
        <v>3</v>
      </c>
      <c r="Q14" s="11">
        <f>SUM($P$3:P14)</f>
        <v>27</v>
      </c>
    </row>
    <row r="15" spans="1:17">
      <c r="A15" s="20">
        <v>48</v>
      </c>
      <c r="B15" s="21">
        <v>40875</v>
      </c>
      <c r="C15" s="26"/>
      <c r="D15" s="26"/>
      <c r="E15" s="26"/>
      <c r="F15" s="26"/>
      <c r="G15" s="26"/>
      <c r="H15" s="20" t="s">
        <v>23</v>
      </c>
      <c r="I15" s="5"/>
      <c r="J15" s="5">
        <v>3</v>
      </c>
      <c r="K15" s="4">
        <f>SUM($J$3:J15)</f>
        <v>29</v>
      </c>
      <c r="L15" s="12" t="s">
        <v>52</v>
      </c>
      <c r="M15" s="12">
        <v>3</v>
      </c>
      <c r="N15" s="10">
        <f>SUM($M$3:M15)</f>
        <v>29</v>
      </c>
      <c r="O15" s="13"/>
      <c r="P15" s="13">
        <v>3</v>
      </c>
      <c r="Q15" s="11">
        <f>SUM($P$3:P15)</f>
        <v>30</v>
      </c>
    </row>
    <row r="16" spans="1:17">
      <c r="A16" s="20">
        <v>49</v>
      </c>
      <c r="B16" s="21">
        <v>40882</v>
      </c>
      <c r="C16" s="12"/>
      <c r="D16" s="26"/>
      <c r="E16" s="12"/>
      <c r="F16" s="12"/>
      <c r="G16" s="12"/>
      <c r="H16" s="20" t="s">
        <v>16</v>
      </c>
      <c r="I16" s="5"/>
      <c r="J16" s="5">
        <v>3</v>
      </c>
      <c r="K16" s="4">
        <f>SUM($J$3:J16)</f>
        <v>32</v>
      </c>
      <c r="L16" s="12"/>
      <c r="M16" s="12">
        <v>3</v>
      </c>
      <c r="N16" s="10">
        <f>SUM($M$3:M16)</f>
        <v>32</v>
      </c>
      <c r="O16" s="13"/>
      <c r="P16" s="13">
        <v>3</v>
      </c>
      <c r="Q16" s="11">
        <f>SUM($P$3:P16)</f>
        <v>33</v>
      </c>
    </row>
    <row r="17" spans="1:17">
      <c r="A17" s="20">
        <v>50</v>
      </c>
      <c r="B17" s="21">
        <v>40889</v>
      </c>
      <c r="C17" s="12"/>
      <c r="D17" s="12"/>
      <c r="E17" s="12"/>
      <c r="F17" s="12"/>
      <c r="G17" s="12" t="s">
        <v>56</v>
      </c>
      <c r="H17" s="20"/>
      <c r="I17" s="5" t="s">
        <v>41</v>
      </c>
      <c r="J17" s="5">
        <v>3</v>
      </c>
      <c r="K17" s="4">
        <f>SUM($J$3:J17)</f>
        <v>35</v>
      </c>
      <c r="L17" s="37"/>
      <c r="M17" s="12">
        <v>3</v>
      </c>
      <c r="N17" s="10">
        <f>SUM($M$3:M17)</f>
        <v>35</v>
      </c>
      <c r="O17" s="13" t="s">
        <v>54</v>
      </c>
      <c r="P17" s="13">
        <v>3</v>
      </c>
      <c r="Q17" s="11">
        <f>SUM($P$3:P17)</f>
        <v>36</v>
      </c>
    </row>
    <row r="18" spans="1:17">
      <c r="A18" s="20">
        <v>51</v>
      </c>
      <c r="B18" s="21">
        <v>40896</v>
      </c>
      <c r="C18" s="12"/>
      <c r="D18" s="12"/>
      <c r="E18" s="12"/>
      <c r="F18" s="12"/>
      <c r="G18" s="12"/>
      <c r="H18" s="20"/>
      <c r="I18" s="5"/>
      <c r="J18" s="5">
        <v>3</v>
      </c>
      <c r="K18" s="4">
        <f>SUM($J$3:J18)</f>
        <v>38</v>
      </c>
      <c r="L18" s="12" t="s">
        <v>54</v>
      </c>
      <c r="M18" s="12">
        <v>3</v>
      </c>
      <c r="N18" s="10">
        <f>SUM($M$3:M18)</f>
        <v>38</v>
      </c>
      <c r="O18" s="13"/>
      <c r="P18" s="13">
        <v>3</v>
      </c>
      <c r="Q18" s="11">
        <f>SUM($P$3:P18)</f>
        <v>39</v>
      </c>
    </row>
    <row r="19" spans="1:17">
      <c r="A19" s="20">
        <v>52</v>
      </c>
      <c r="B19" s="21">
        <v>40903</v>
      </c>
      <c r="C19" s="6"/>
      <c r="D19" s="6"/>
      <c r="E19" s="6"/>
      <c r="F19" s="6"/>
      <c r="G19" s="6"/>
      <c r="H19" s="6" t="s">
        <v>29</v>
      </c>
      <c r="I19" s="6"/>
      <c r="J19" s="6">
        <v>0</v>
      </c>
      <c r="K19" s="7">
        <f>SUM($J$3:J19)</f>
        <v>38</v>
      </c>
      <c r="L19" s="6"/>
      <c r="M19" s="6">
        <v>0</v>
      </c>
      <c r="N19" s="7">
        <f>SUM($M$3:M19)</f>
        <v>38</v>
      </c>
      <c r="O19" s="6"/>
      <c r="P19" s="6">
        <v>0</v>
      </c>
      <c r="Q19" s="7">
        <f>SUM($P$3:P19)</f>
        <v>39</v>
      </c>
    </row>
    <row r="20" spans="1:17">
      <c r="A20" s="20">
        <v>1</v>
      </c>
      <c r="B20" s="21">
        <v>40910</v>
      </c>
      <c r="C20" s="6"/>
      <c r="D20" s="6"/>
      <c r="E20" s="6"/>
      <c r="F20" s="6"/>
      <c r="G20" s="6"/>
      <c r="H20" s="6" t="s">
        <v>29</v>
      </c>
      <c r="I20" s="6"/>
      <c r="J20" s="6">
        <v>0</v>
      </c>
      <c r="K20" s="7">
        <f>SUM($J$3:J20)</f>
        <v>38</v>
      </c>
      <c r="L20" s="6"/>
      <c r="M20" s="6">
        <v>0</v>
      </c>
      <c r="N20" s="7">
        <f>SUM($M$3:M20)</f>
        <v>38</v>
      </c>
      <c r="O20" s="6"/>
      <c r="P20" s="6">
        <v>0</v>
      </c>
      <c r="Q20" s="7">
        <f>SUM($P$3:P20)</f>
        <v>39</v>
      </c>
    </row>
    <row r="21" spans="1:17">
      <c r="A21" s="20">
        <v>2</v>
      </c>
      <c r="B21" s="21">
        <v>40917</v>
      </c>
      <c r="C21" s="26"/>
      <c r="D21" s="12"/>
      <c r="E21" s="12"/>
      <c r="F21" s="12"/>
      <c r="G21" s="12"/>
      <c r="H21" s="20" t="s">
        <v>35</v>
      </c>
      <c r="I21" s="5"/>
      <c r="J21" s="5">
        <v>2</v>
      </c>
      <c r="K21" s="4">
        <f>SUM($J$3:J21)</f>
        <v>40</v>
      </c>
      <c r="L21" s="12"/>
      <c r="M21" s="12">
        <v>2</v>
      </c>
      <c r="N21" s="10">
        <f>SUM($M$3:M21)</f>
        <v>40</v>
      </c>
      <c r="O21" s="13"/>
      <c r="P21" s="13">
        <v>2</v>
      </c>
      <c r="Q21" s="11">
        <f>SUM($P$3:P21)</f>
        <v>41</v>
      </c>
    </row>
    <row r="22" spans="1:17">
      <c r="A22" s="20">
        <v>3</v>
      </c>
      <c r="B22" s="21">
        <v>40924</v>
      </c>
      <c r="C22" s="12"/>
      <c r="D22" s="12"/>
      <c r="E22" s="26"/>
      <c r="F22" s="27"/>
      <c r="G22" s="27"/>
      <c r="H22" s="20" t="s">
        <v>17</v>
      </c>
      <c r="I22" s="5"/>
      <c r="J22" s="5">
        <v>3</v>
      </c>
      <c r="K22" s="4">
        <f>SUM($J$3:J22)</f>
        <v>43</v>
      </c>
      <c r="L22" s="12"/>
      <c r="M22" s="12">
        <v>3</v>
      </c>
      <c r="N22" s="10">
        <f>SUM($M$3:M22)</f>
        <v>43</v>
      </c>
      <c r="O22" s="13"/>
      <c r="P22" s="13">
        <v>3</v>
      </c>
      <c r="Q22" s="11">
        <f>SUM($P$3:P22)</f>
        <v>44</v>
      </c>
    </row>
    <row r="23" spans="1:17">
      <c r="A23" s="20">
        <v>4</v>
      </c>
      <c r="B23" s="21">
        <v>40931</v>
      </c>
      <c r="C23" s="27"/>
      <c r="D23" s="27"/>
      <c r="E23" s="27"/>
      <c r="F23" s="28"/>
      <c r="G23" s="28"/>
      <c r="H23" s="20"/>
      <c r="I23" s="5" t="s">
        <v>42</v>
      </c>
      <c r="J23" s="5">
        <v>3</v>
      </c>
      <c r="K23" s="4">
        <f>SUM($J$3:J23)</f>
        <v>46</v>
      </c>
      <c r="L23" s="12" t="s">
        <v>64</v>
      </c>
      <c r="M23" s="12">
        <v>3</v>
      </c>
      <c r="N23" s="10">
        <f>SUM($M$3:M23)</f>
        <v>46</v>
      </c>
      <c r="O23" s="13" t="s">
        <v>59</v>
      </c>
      <c r="P23" s="13">
        <v>3</v>
      </c>
      <c r="Q23" s="11">
        <f>SUM($P$3:P23)</f>
        <v>47</v>
      </c>
    </row>
    <row r="24" spans="1:17">
      <c r="A24" s="20">
        <v>5</v>
      </c>
      <c r="B24" s="21">
        <v>40938</v>
      </c>
      <c r="C24" s="28"/>
      <c r="D24" s="28"/>
      <c r="E24" s="28"/>
      <c r="F24" s="29"/>
      <c r="G24" s="28" t="s">
        <v>56</v>
      </c>
      <c r="H24" s="20" t="s">
        <v>51</v>
      </c>
      <c r="I24" s="5"/>
      <c r="J24" s="5">
        <v>2</v>
      </c>
      <c r="K24" s="4">
        <f>SUM($J$3:J24)</f>
        <v>48</v>
      </c>
      <c r="L24" s="12"/>
      <c r="M24" s="12">
        <v>2</v>
      </c>
      <c r="N24" s="10">
        <f>SUM($M$3:M24)</f>
        <v>48</v>
      </c>
      <c r="O24" s="13"/>
      <c r="P24" s="13">
        <v>2</v>
      </c>
      <c r="Q24" s="11">
        <f>SUM($P$3:P24)</f>
        <v>49</v>
      </c>
    </row>
    <row r="25" spans="1:17">
      <c r="A25" s="20">
        <v>6</v>
      </c>
      <c r="B25" s="21">
        <v>40945</v>
      </c>
      <c r="C25" s="29"/>
      <c r="D25" s="29"/>
      <c r="E25" s="28"/>
      <c r="F25" s="28"/>
      <c r="G25" s="28"/>
      <c r="H25" s="20" t="s">
        <v>20</v>
      </c>
      <c r="I25" s="5" t="s">
        <v>43</v>
      </c>
      <c r="J25" s="5">
        <v>3</v>
      </c>
      <c r="K25" s="4">
        <f>SUM($J$3:J25)</f>
        <v>51</v>
      </c>
      <c r="L25" s="12"/>
      <c r="M25" s="12">
        <v>3</v>
      </c>
      <c r="N25" s="10">
        <f>SUM($M$3:M25)</f>
        <v>51</v>
      </c>
      <c r="O25" s="13" t="s">
        <v>60</v>
      </c>
      <c r="P25" s="13">
        <v>3</v>
      </c>
      <c r="Q25" s="11">
        <f>SUM($P$3:P25)</f>
        <v>52</v>
      </c>
    </row>
    <row r="26" spans="1:17">
      <c r="A26" s="20">
        <v>7</v>
      </c>
      <c r="B26" s="21">
        <v>40952</v>
      </c>
      <c r="C26" s="28"/>
      <c r="D26" s="28"/>
      <c r="E26" s="29"/>
      <c r="F26" s="28"/>
      <c r="G26" s="28"/>
      <c r="H26" s="20" t="s">
        <v>21</v>
      </c>
      <c r="I26" s="5"/>
      <c r="J26" s="5">
        <v>3</v>
      </c>
      <c r="K26" s="4">
        <f>SUM($J$3:J26)</f>
        <v>54</v>
      </c>
      <c r="L26" s="12"/>
      <c r="M26" s="12">
        <v>3</v>
      </c>
      <c r="N26" s="10">
        <f>SUM($M$3:M26)</f>
        <v>54</v>
      </c>
      <c r="O26" s="13"/>
      <c r="P26" s="13">
        <v>3</v>
      </c>
      <c r="Q26" s="11">
        <f>SUM($P$3:P26)</f>
        <v>55</v>
      </c>
    </row>
    <row r="27" spans="1:17">
      <c r="A27" s="20">
        <v>8</v>
      </c>
      <c r="B27" s="21">
        <v>40959</v>
      </c>
      <c r="C27" s="28"/>
      <c r="D27" s="28"/>
      <c r="E27" s="28"/>
      <c r="F27" s="28"/>
      <c r="G27" s="28"/>
      <c r="H27" s="20"/>
      <c r="I27" s="5"/>
      <c r="J27" s="5">
        <v>3</v>
      </c>
      <c r="K27" s="4">
        <f>SUM($J$3:J27)</f>
        <v>57</v>
      </c>
      <c r="L27" s="12" t="s">
        <v>65</v>
      </c>
      <c r="M27" s="12">
        <v>3</v>
      </c>
      <c r="N27" s="10">
        <f>SUM($M$3:M27)</f>
        <v>57</v>
      </c>
      <c r="O27" s="13"/>
      <c r="P27" s="13">
        <v>3</v>
      </c>
      <c r="Q27" s="11">
        <f>SUM($P$3:P27)</f>
        <v>58</v>
      </c>
    </row>
    <row r="28" spans="1:17">
      <c r="A28" s="20">
        <v>9</v>
      </c>
      <c r="B28" s="21">
        <v>40966</v>
      </c>
      <c r="C28" s="6"/>
      <c r="D28" s="6"/>
      <c r="E28" s="6"/>
      <c r="F28" s="6"/>
      <c r="G28" s="6"/>
      <c r="H28" s="6" t="s">
        <v>30</v>
      </c>
      <c r="I28" s="6"/>
      <c r="J28" s="6">
        <v>0</v>
      </c>
      <c r="K28" s="7">
        <f>SUM($J$3:J28)</f>
        <v>57</v>
      </c>
      <c r="L28" s="6"/>
      <c r="M28" s="6">
        <v>0</v>
      </c>
      <c r="N28" s="7">
        <f>SUM($M$3:M28)</f>
        <v>57</v>
      </c>
      <c r="O28" s="6"/>
      <c r="P28" s="6">
        <v>0</v>
      </c>
      <c r="Q28" s="7">
        <f>SUM($P$3:P28)</f>
        <v>58</v>
      </c>
    </row>
    <row r="29" spans="1:17">
      <c r="A29" s="20">
        <v>10</v>
      </c>
      <c r="B29" s="21">
        <v>40973</v>
      </c>
      <c r="C29" s="29"/>
      <c r="D29" s="28"/>
      <c r="E29" s="28"/>
      <c r="F29" s="28"/>
      <c r="G29" s="28" t="s">
        <v>56</v>
      </c>
      <c r="H29" s="20" t="s">
        <v>35</v>
      </c>
      <c r="I29" s="5"/>
      <c r="J29" s="5">
        <v>2</v>
      </c>
      <c r="K29" s="4">
        <f>SUM($J$3:J29)</f>
        <v>59</v>
      </c>
      <c r="L29" s="12"/>
      <c r="M29" s="12">
        <v>2</v>
      </c>
      <c r="N29" s="10">
        <f>SUM($M$3:M29)</f>
        <v>59</v>
      </c>
      <c r="O29" s="13"/>
      <c r="P29" s="13">
        <v>2</v>
      </c>
      <c r="Q29" s="11">
        <f>SUM($P$3:P29)</f>
        <v>60</v>
      </c>
    </row>
    <row r="30" spans="1:17">
      <c r="A30" s="20">
        <v>11</v>
      </c>
      <c r="B30" s="21">
        <v>40980</v>
      </c>
      <c r="C30" s="29"/>
      <c r="D30" s="29"/>
      <c r="E30" s="29"/>
      <c r="F30" s="29"/>
      <c r="G30" s="29"/>
      <c r="H30" s="20" t="s">
        <v>25</v>
      </c>
      <c r="I30" s="5" t="s">
        <v>44</v>
      </c>
      <c r="J30" s="5">
        <v>3</v>
      </c>
      <c r="K30" s="4">
        <f>SUM($J$3:J30)</f>
        <v>62</v>
      </c>
      <c r="L30" s="12"/>
      <c r="M30" s="12">
        <v>3</v>
      </c>
      <c r="N30" s="10">
        <f>SUM($M$3:M30)</f>
        <v>62</v>
      </c>
      <c r="O30" s="13" t="s">
        <v>61</v>
      </c>
      <c r="P30" s="13">
        <v>3</v>
      </c>
      <c r="Q30" s="11">
        <f>SUM($P$3:P30)</f>
        <v>63</v>
      </c>
    </row>
    <row r="31" spans="1:17">
      <c r="A31" s="20">
        <v>12</v>
      </c>
      <c r="B31" s="21">
        <v>40987</v>
      </c>
      <c r="C31" s="28"/>
      <c r="D31" s="28"/>
      <c r="E31" s="28"/>
      <c r="F31" s="28"/>
      <c r="G31" s="28"/>
      <c r="H31" s="20"/>
      <c r="I31" s="5"/>
      <c r="J31" s="5">
        <v>3</v>
      </c>
      <c r="K31" s="4">
        <f>SUM($J$3:J31)</f>
        <v>65</v>
      </c>
      <c r="L31" s="12" t="s">
        <v>66</v>
      </c>
      <c r="M31" s="12">
        <v>3</v>
      </c>
      <c r="N31" s="10">
        <f>SUM($M$3:M31)</f>
        <v>65</v>
      </c>
      <c r="O31" s="13"/>
      <c r="P31" s="13">
        <v>3</v>
      </c>
      <c r="Q31" s="11">
        <f>SUM($P$3:P31)</f>
        <v>66</v>
      </c>
    </row>
    <row r="32" spans="1:17">
      <c r="A32" s="20">
        <v>13</v>
      </c>
      <c r="B32" s="21">
        <v>40994</v>
      </c>
      <c r="C32" s="28"/>
      <c r="D32" s="28"/>
      <c r="E32" s="30"/>
      <c r="F32" s="30"/>
      <c r="G32" s="30"/>
      <c r="H32" s="20" t="s">
        <v>13</v>
      </c>
      <c r="I32" s="5" t="s">
        <v>45</v>
      </c>
      <c r="J32" s="5">
        <v>3</v>
      </c>
      <c r="K32" s="4">
        <f>SUM($J$3:J32)</f>
        <v>68</v>
      </c>
      <c r="L32" s="12"/>
      <c r="M32" s="12">
        <v>3</v>
      </c>
      <c r="N32" s="10">
        <f>SUM($M$3:M32)</f>
        <v>68</v>
      </c>
      <c r="O32" s="13" t="s">
        <v>62</v>
      </c>
      <c r="P32" s="13">
        <v>3</v>
      </c>
      <c r="Q32" s="11">
        <f>SUM($P$3:P32)</f>
        <v>69</v>
      </c>
    </row>
    <row r="33" spans="1:17">
      <c r="A33" s="20">
        <v>14</v>
      </c>
      <c r="B33" s="21">
        <v>41001</v>
      </c>
      <c r="C33" s="30"/>
      <c r="D33" s="30"/>
      <c r="E33" s="30"/>
      <c r="F33" s="31"/>
      <c r="G33" s="31"/>
      <c r="H33" s="20"/>
      <c r="I33" s="5"/>
      <c r="J33" s="5">
        <v>3</v>
      </c>
      <c r="K33" s="4">
        <f>SUM($J$3:J33)</f>
        <v>71</v>
      </c>
      <c r="L33" s="12" t="s">
        <v>62</v>
      </c>
      <c r="M33" s="12">
        <v>3</v>
      </c>
      <c r="N33" s="10">
        <f>SUM($M$3:M33)</f>
        <v>71</v>
      </c>
      <c r="O33" s="13"/>
      <c r="P33" s="13">
        <v>3</v>
      </c>
      <c r="Q33" s="11">
        <f>SUM($P$3:P33)</f>
        <v>72</v>
      </c>
    </row>
    <row r="34" spans="1:17">
      <c r="A34" s="20">
        <v>15</v>
      </c>
      <c r="B34" s="21">
        <v>41008</v>
      </c>
      <c r="C34" s="6"/>
      <c r="D34" s="31"/>
      <c r="E34" s="32"/>
      <c r="F34" s="31"/>
      <c r="G34" s="34" t="s">
        <v>56</v>
      </c>
      <c r="H34" s="20" t="s">
        <v>33</v>
      </c>
      <c r="I34" s="5"/>
      <c r="J34" s="5">
        <v>1</v>
      </c>
      <c r="K34" s="4">
        <f>SUM($J$3:J34)</f>
        <v>72</v>
      </c>
      <c r="L34" s="12"/>
      <c r="M34" s="12">
        <v>3</v>
      </c>
      <c r="N34" s="10">
        <f>SUM($M$3:M34)</f>
        <v>74</v>
      </c>
      <c r="O34" s="13"/>
      <c r="P34" s="13">
        <v>3</v>
      </c>
      <c r="Q34" s="11">
        <f>SUM($P$3:P34)</f>
        <v>75</v>
      </c>
    </row>
    <row r="35" spans="1:17">
      <c r="A35" s="20">
        <v>16</v>
      </c>
      <c r="B35" s="21">
        <v>41015</v>
      </c>
      <c r="C35" s="32"/>
      <c r="D35" s="32"/>
      <c r="E35" s="32"/>
      <c r="F35" s="31"/>
      <c r="G35" s="31"/>
      <c r="H35" s="20" t="s">
        <v>22</v>
      </c>
      <c r="I35" s="5"/>
      <c r="J35" s="5">
        <v>3</v>
      </c>
      <c r="K35" s="4">
        <f>SUM($J$3:J35)</f>
        <v>75</v>
      </c>
      <c r="L35" s="12"/>
      <c r="M35" s="12">
        <v>3</v>
      </c>
      <c r="N35" s="10">
        <f>SUM($M$3:M35)</f>
        <v>77</v>
      </c>
      <c r="O35" s="13" t="s">
        <v>46</v>
      </c>
      <c r="P35" s="13">
        <v>3</v>
      </c>
      <c r="Q35" s="11">
        <f>SUM($P$3:P35)</f>
        <v>78</v>
      </c>
    </row>
    <row r="36" spans="1:17">
      <c r="A36" s="20">
        <v>17</v>
      </c>
      <c r="B36" s="21">
        <v>41022</v>
      </c>
      <c r="C36" s="31"/>
      <c r="D36" s="31"/>
      <c r="E36" s="31"/>
      <c r="F36" s="31"/>
      <c r="G36" s="31"/>
      <c r="H36" s="20"/>
      <c r="I36" s="5" t="s">
        <v>46</v>
      </c>
      <c r="J36" s="5">
        <v>3</v>
      </c>
      <c r="K36" s="4">
        <f>SUM($J$3:J36)</f>
        <v>78</v>
      </c>
      <c r="L36" s="12" t="s">
        <v>67</v>
      </c>
      <c r="M36" s="12">
        <v>3</v>
      </c>
      <c r="N36" s="10">
        <f>SUM($M$3:M36)</f>
        <v>80</v>
      </c>
      <c r="O36" s="13"/>
      <c r="P36" s="13">
        <v>3</v>
      </c>
      <c r="Q36" s="11">
        <f>SUM($P$3:P36)</f>
        <v>81</v>
      </c>
    </row>
    <row r="37" spans="1:17">
      <c r="A37" s="20">
        <v>18</v>
      </c>
      <c r="B37" s="21">
        <v>41029</v>
      </c>
      <c r="C37" s="6"/>
      <c r="D37" s="6"/>
      <c r="E37" s="6"/>
      <c r="F37" s="6"/>
      <c r="G37" s="6"/>
      <c r="H37" s="6" t="s">
        <v>31</v>
      </c>
      <c r="I37" s="6"/>
      <c r="J37" s="6">
        <v>0</v>
      </c>
      <c r="K37" s="7">
        <f>SUM($J$3:J37)</f>
        <v>78</v>
      </c>
      <c r="L37" s="6"/>
      <c r="M37" s="6"/>
      <c r="N37" s="7">
        <f>SUM($M$3:M37)</f>
        <v>80</v>
      </c>
      <c r="O37" s="6"/>
      <c r="P37" s="6">
        <v>0</v>
      </c>
      <c r="Q37" s="7">
        <f>SUM($P$3:P37)</f>
        <v>81</v>
      </c>
    </row>
    <row r="38" spans="1:17">
      <c r="A38" s="20">
        <v>19</v>
      </c>
      <c r="B38" s="21">
        <v>41036</v>
      </c>
      <c r="C38" s="32"/>
      <c r="D38" s="31"/>
      <c r="E38" s="31"/>
      <c r="F38" s="31"/>
      <c r="G38" s="31"/>
      <c r="H38" s="20" t="s">
        <v>35</v>
      </c>
      <c r="I38" s="5"/>
      <c r="J38" s="5">
        <v>2</v>
      </c>
      <c r="K38" s="4">
        <f>SUM($J$3:J38)</f>
        <v>80</v>
      </c>
      <c r="L38" s="12"/>
      <c r="M38" s="12">
        <v>2</v>
      </c>
      <c r="N38" s="10">
        <f>SUM($M$3:M38)</f>
        <v>82</v>
      </c>
      <c r="O38" s="13"/>
      <c r="P38" s="13">
        <v>2</v>
      </c>
      <c r="Q38" s="11">
        <f>SUM($P$3:P38)</f>
        <v>83</v>
      </c>
    </row>
    <row r="39" spans="1:17">
      <c r="A39" s="20">
        <v>20</v>
      </c>
      <c r="B39" s="21">
        <v>41043</v>
      </c>
      <c r="C39" s="31"/>
      <c r="D39" s="31"/>
      <c r="E39" s="31"/>
      <c r="F39" s="6"/>
      <c r="G39" s="6"/>
      <c r="H39" s="20" t="s">
        <v>32</v>
      </c>
      <c r="I39" s="5"/>
      <c r="J39" s="5">
        <v>2</v>
      </c>
      <c r="K39" s="4">
        <f>SUM($J$3:J39)</f>
        <v>82</v>
      </c>
      <c r="L39" s="12"/>
      <c r="M39" s="12">
        <v>2</v>
      </c>
      <c r="N39" s="10">
        <f>SUM($M$3:M39)</f>
        <v>84</v>
      </c>
      <c r="O39" s="13" t="s">
        <v>47</v>
      </c>
      <c r="P39" s="13">
        <v>2</v>
      </c>
      <c r="Q39" s="11">
        <f>SUM($P$3:P39)</f>
        <v>85</v>
      </c>
    </row>
    <row r="40" spans="1:17">
      <c r="A40" s="20">
        <v>21</v>
      </c>
      <c r="B40" s="21">
        <v>41050</v>
      </c>
      <c r="C40" s="31"/>
      <c r="D40" s="31"/>
      <c r="E40" s="31"/>
      <c r="F40" s="31"/>
      <c r="G40" s="31" t="s">
        <v>56</v>
      </c>
      <c r="H40" s="20"/>
      <c r="I40" s="5"/>
      <c r="J40" s="5">
        <v>3</v>
      </c>
      <c r="K40" s="4">
        <f>SUM($J$3:J40)</f>
        <v>85</v>
      </c>
      <c r="L40" s="37" t="s">
        <v>68</v>
      </c>
      <c r="M40" s="12">
        <v>3</v>
      </c>
      <c r="N40" s="10">
        <f>SUM($M$3:M40)</f>
        <v>87</v>
      </c>
      <c r="O40" s="13"/>
      <c r="P40" s="13">
        <v>3</v>
      </c>
      <c r="Q40" s="11">
        <f>SUM($P$3:P40)</f>
        <v>88</v>
      </c>
    </row>
    <row r="41" spans="1:17">
      <c r="A41" s="20">
        <v>22</v>
      </c>
      <c r="B41" s="21">
        <v>41057</v>
      </c>
      <c r="C41" s="6"/>
      <c r="D41" s="31"/>
      <c r="E41" s="31"/>
      <c r="F41" s="32"/>
      <c r="G41" s="32"/>
      <c r="H41" s="20" t="s">
        <v>34</v>
      </c>
      <c r="I41" s="14" t="s">
        <v>47</v>
      </c>
      <c r="J41" s="5">
        <v>2</v>
      </c>
      <c r="K41" s="4">
        <f>SUM($J$3:J41)</f>
        <v>87</v>
      </c>
      <c r="L41" s="12"/>
      <c r="M41" s="12">
        <v>2</v>
      </c>
      <c r="N41" s="10">
        <f>SUM($M$3:M41)</f>
        <v>89</v>
      </c>
      <c r="O41" s="13"/>
      <c r="P41" s="13">
        <v>2</v>
      </c>
      <c r="Q41" s="11">
        <f>SUM($P$3:P41)</f>
        <v>90</v>
      </c>
    </row>
    <row r="42" spans="1:17">
      <c r="A42" s="20">
        <v>23</v>
      </c>
      <c r="B42" s="21">
        <v>41064</v>
      </c>
      <c r="C42" s="31"/>
      <c r="D42" s="31"/>
      <c r="E42" s="31"/>
      <c r="F42" s="31"/>
      <c r="G42" s="31"/>
      <c r="H42" s="20"/>
      <c r="I42" s="5"/>
      <c r="J42" s="5">
        <v>3</v>
      </c>
      <c r="K42" s="4">
        <f>SUM($J$3:J42)</f>
        <v>90</v>
      </c>
      <c r="L42" s="12"/>
      <c r="M42" s="12">
        <v>3</v>
      </c>
      <c r="N42" s="10">
        <f>SUM($M$3:M42)</f>
        <v>92</v>
      </c>
      <c r="O42" s="13" t="s">
        <v>63</v>
      </c>
      <c r="P42" s="13">
        <v>3</v>
      </c>
      <c r="Q42" s="11">
        <f>SUM($P$3:P42)</f>
        <v>93</v>
      </c>
    </row>
    <row r="43" spans="1:17">
      <c r="A43" s="20">
        <v>24</v>
      </c>
      <c r="B43" s="21">
        <v>41071</v>
      </c>
      <c r="C43" s="31"/>
      <c r="D43" s="31"/>
      <c r="E43" s="31"/>
      <c r="F43" s="31"/>
      <c r="G43" s="31" t="s">
        <v>56</v>
      </c>
      <c r="H43" s="20"/>
      <c r="I43" s="15" t="s">
        <v>48</v>
      </c>
      <c r="J43" s="5">
        <v>3</v>
      </c>
      <c r="K43" s="4">
        <f>SUM($J$3:J43)</f>
        <v>93</v>
      </c>
      <c r="L43" s="36" t="s">
        <v>69</v>
      </c>
      <c r="M43" s="12">
        <v>3</v>
      </c>
      <c r="N43" s="10">
        <f>SUM($M$3:M43)</f>
        <v>95</v>
      </c>
      <c r="O43" s="13"/>
      <c r="P43" s="13">
        <v>3</v>
      </c>
      <c r="Q43" s="11">
        <f>SUM($P$3:P43)</f>
        <v>96</v>
      </c>
    </row>
    <row r="44" spans="1:17">
      <c r="A44" s="20">
        <v>25</v>
      </c>
      <c r="B44" s="21">
        <v>41078</v>
      </c>
      <c r="C44" s="31"/>
      <c r="D44" s="31"/>
      <c r="E44" s="31"/>
      <c r="F44" s="31"/>
      <c r="G44" s="33"/>
      <c r="H44" s="20" t="s">
        <v>24</v>
      </c>
      <c r="I44" s="5"/>
      <c r="J44" s="5">
        <v>3</v>
      </c>
      <c r="K44" s="4">
        <f>SUM($J$3:J44)</f>
        <v>96</v>
      </c>
      <c r="L44" s="12"/>
      <c r="M44" s="12">
        <v>3</v>
      </c>
      <c r="N44" s="10">
        <f>SUM($M$3:M44)</f>
        <v>98</v>
      </c>
      <c r="O44" s="13"/>
      <c r="P44" s="13">
        <v>3</v>
      </c>
      <c r="Q44" s="11">
        <f>SUM($P$3:P44)</f>
        <v>99</v>
      </c>
    </row>
    <row r="45" spans="1:17">
      <c r="A45" s="20">
        <v>26</v>
      </c>
      <c r="B45" s="21">
        <v>41085</v>
      </c>
      <c r="C45" s="33"/>
      <c r="D45" s="33"/>
      <c r="E45" s="33"/>
      <c r="F45" s="33"/>
      <c r="G45" s="20"/>
      <c r="H45" s="20" t="s">
        <v>19</v>
      </c>
      <c r="I45" s="5" t="s">
        <v>49</v>
      </c>
      <c r="J45" s="5">
        <v>1</v>
      </c>
      <c r="K45" s="4">
        <f>SUM($J$3:J45)</f>
        <v>97</v>
      </c>
      <c r="L45" s="12" t="s">
        <v>70</v>
      </c>
      <c r="M45" s="12">
        <v>1</v>
      </c>
      <c r="N45" s="10">
        <f>SUM($M$3:M45)</f>
        <v>99</v>
      </c>
      <c r="O45" s="13" t="s">
        <v>55</v>
      </c>
      <c r="P45" s="13">
        <v>1</v>
      </c>
      <c r="Q45" s="11">
        <f>SUM($P$3:P45)</f>
        <v>100</v>
      </c>
    </row>
    <row r="46" spans="1:17">
      <c r="A46" s="20">
        <v>27</v>
      </c>
      <c r="B46" s="21">
        <v>41092</v>
      </c>
      <c r="C46" s="20"/>
      <c r="D46" s="20"/>
      <c r="E46" s="20"/>
      <c r="F46" s="20"/>
      <c r="G46" s="20"/>
      <c r="H46" s="20" t="s">
        <v>27</v>
      </c>
      <c r="I46" s="5"/>
      <c r="J46" s="5">
        <v>0</v>
      </c>
      <c r="K46" s="4">
        <f>SUM($J$3:J46)</f>
        <v>97</v>
      </c>
      <c r="L46" s="12"/>
      <c r="M46" s="12">
        <v>0</v>
      </c>
      <c r="N46" s="10">
        <f>SUM($M$3:M46)</f>
        <v>99</v>
      </c>
      <c r="O46" s="13"/>
      <c r="P46" s="13">
        <v>0</v>
      </c>
      <c r="Q46" s="11">
        <f>SUM($P$3:P46)</f>
        <v>100</v>
      </c>
    </row>
    <row r="47" spans="1:17">
      <c r="A47" s="20">
        <v>28</v>
      </c>
      <c r="B47" s="21">
        <v>41099</v>
      </c>
      <c r="C47" s="20"/>
      <c r="D47" s="20"/>
      <c r="E47" s="20"/>
      <c r="F47" s="20"/>
      <c r="G47" s="20"/>
      <c r="H47" s="20" t="s">
        <v>18</v>
      </c>
      <c r="I47" s="5"/>
      <c r="J47" s="5">
        <v>0</v>
      </c>
      <c r="K47" s="4">
        <f>SUM($J$3:J47)</f>
        <v>97</v>
      </c>
      <c r="L47" s="12"/>
      <c r="M47" s="12">
        <v>0</v>
      </c>
      <c r="N47" s="10">
        <f>SUM($M$3:M47)</f>
        <v>99</v>
      </c>
      <c r="O47" s="13"/>
      <c r="P47" s="13">
        <v>0</v>
      </c>
      <c r="Q47" s="11">
        <f>SUM($P$3:P47)</f>
        <v>100</v>
      </c>
    </row>
  </sheetData>
  <phoneticPr fontId="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Cygnusgymnasium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Dijkman</dc:creator>
  <cp:lastModifiedBy>David Dijkman</cp:lastModifiedBy>
  <cp:lastPrinted>2011-09-02T08:57:53Z</cp:lastPrinted>
  <dcterms:created xsi:type="dcterms:W3CDTF">2011-08-24T07:56:54Z</dcterms:created>
  <dcterms:modified xsi:type="dcterms:W3CDTF">2011-12-11T22:22:27Z</dcterms:modified>
</cp:coreProperties>
</file>